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<sst xmlns="http://schemas.openxmlformats.org/spreadsheetml/2006/main" count="32" uniqueCount="31">
  <si>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</si>
  <si>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</si>
  <si>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</si>
  <si>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</si>
  <si>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</si>
  <si>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</si>
  <si>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 tym dotacje       z budżetu Powiatu</t>
  </si>
  <si>
    <t>Zakres dotacji</t>
  </si>
  <si>
    <t>Wydatki</t>
  </si>
  <si>
    <t>Dotacja do ogrzewania</t>
  </si>
  <si>
    <t>Razem:</t>
  </si>
  <si>
    <t>750     75097</t>
  </si>
  <si>
    <t>750       75097</t>
  </si>
  <si>
    <t>Dział     Rozdział</t>
  </si>
  <si>
    <t>801      80197</t>
  </si>
  <si>
    <t>801          80197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</si>
  <si>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</si>
  <si>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</si>
  <si>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</si>
  <si>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</si>
  <si>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</si>
  <si>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Żłobizna</t>
  </si>
  <si>
    <t>Warsztaty szkolne ZSR CKP Grodków</t>
  </si>
  <si>
    <t>Stan środków pieniężnych na początek okresu sprawozdawczego</t>
  </si>
  <si>
    <t>Stan środków pieniężnych na koniec okresu sprawozdawczego</t>
  </si>
  <si>
    <t>na 2007r.</t>
  </si>
  <si>
    <t>Załącznik nr 6</t>
  </si>
  <si>
    <t>Suma bilansująca kol. 4+5</t>
  </si>
  <si>
    <t>Suma bilansująca kol. 9+10</t>
  </si>
  <si>
    <t>do Uchwały Nr III/18/06</t>
  </si>
  <si>
    <t>z dnia 21 grudnia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</si>
</sst>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right" vertical="center" wrapText="1"/>
    </xf>
    <xf numFmtId="167" fontId="6" fillId="0" borderId="13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167" fontId="6" fillId="0" borderId="14" xfId="0" applyNumberFormat="1" applyFont="1" applyBorder="1" applyAlignment="1">
      <alignment horizontal="right" vertical="center" wrapText="1"/>
    </xf>
    <xf numFmtId="167" fontId="4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right" vertical="center"/>
    </xf>
    <xf numFmtId="167" fontId="4" fillId="0" borderId="1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7" fillId="0" borderId="4" xfId="0" applyNumberFormat="1" applyFont="1" applyBorder="1" applyAlignment="1">
      <alignment horizontal="right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167" fontId="7" fillId="0" borderId="3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67" fontId="7" fillId="0" borderId="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167" fontId="6" fillId="0" borderId="17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right" vertical="center" wrapText="1"/>
    </xf>
    <xf numFmtId="167" fontId="6" fillId="0" borderId="8" xfId="0" applyNumberFormat="1" applyFont="1" applyBorder="1" applyAlignment="1">
      <alignment horizontal="right" vertical="center" wrapText="1"/>
    </xf>
    <xf numFmtId="167" fontId="6" fillId="0" borderId="18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7.875" style="1" customWidth="1"/>
    <col min="5" max="5" width="10.875" style="1" customWidth="1"/>
    <col min="6" max="6" width="8.75390625" style="1" customWidth="1"/>
    <col min="7" max="7" width="10.625" style="1" customWidth="1"/>
    <col min="8" max="8" width="11.375" style="1" customWidth="1"/>
    <col min="9" max="9" width="10.625" style="1" customWidth="1"/>
    <col min="10" max="10" width="17.6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26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29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30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18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25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"/>
      <c r="F8" s="2"/>
      <c r="G8" s="2"/>
      <c r="H8" s="2"/>
      <c r="I8" s="2"/>
      <c r="J8" s="3" t="s">
        <v>2</v>
      </c>
      <c r="K8" s="2"/>
    </row>
    <row r="9" spans="1:11" ht="78.75" customHeight="1" thickBot="1">
      <c r="A9" s="4" t="s">
        <v>3</v>
      </c>
      <c r="B9" s="5" t="s">
        <v>13</v>
      </c>
      <c r="C9" s="5" t="s">
        <v>4</v>
      </c>
      <c r="D9" s="5" t="s">
        <v>23</v>
      </c>
      <c r="E9" s="5" t="s">
        <v>5</v>
      </c>
      <c r="F9" s="5" t="s">
        <v>6</v>
      </c>
      <c r="G9" s="5" t="s">
        <v>7</v>
      </c>
      <c r="H9" s="5" t="s">
        <v>27</v>
      </c>
      <c r="I9" s="5" t="s">
        <v>8</v>
      </c>
      <c r="J9" s="6" t="s">
        <v>24</v>
      </c>
      <c r="K9" s="5" t="s">
        <v>28</v>
      </c>
    </row>
    <row r="10" spans="1:11" ht="13.5" thickBot="1">
      <c r="A10" s="4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5">
        <v>8</v>
      </c>
      <c r="I10" s="8">
        <v>9</v>
      </c>
      <c r="J10" s="9">
        <v>10</v>
      </c>
      <c r="K10" s="10">
        <v>11</v>
      </c>
    </row>
    <row r="11" spans="1:11" ht="95.25" customHeight="1">
      <c r="A11" s="11">
        <v>1</v>
      </c>
      <c r="B11" s="12" t="s">
        <v>11</v>
      </c>
      <c r="C11" s="13" t="s">
        <v>19</v>
      </c>
      <c r="D11" s="39">
        <v>0</v>
      </c>
      <c r="E11" s="39">
        <v>195200</v>
      </c>
      <c r="F11" s="39"/>
      <c r="G11" s="40"/>
      <c r="H11" s="41">
        <f>SUM(D11:E11)</f>
        <v>195200</v>
      </c>
      <c r="I11" s="42">
        <f>SUM(E11:G11)</f>
        <v>195200</v>
      </c>
      <c r="J11" s="14">
        <v>0</v>
      </c>
      <c r="K11" s="15">
        <f>SUM(I11:J11)</f>
        <v>195200</v>
      </c>
    </row>
    <row r="12" spans="1:11" ht="46.5" customHeight="1">
      <c r="A12" s="16">
        <v>2</v>
      </c>
      <c r="B12" s="17" t="s">
        <v>12</v>
      </c>
      <c r="C12" s="18" t="s">
        <v>17</v>
      </c>
      <c r="D12" s="19"/>
      <c r="E12" s="20">
        <v>99200</v>
      </c>
      <c r="F12" s="20"/>
      <c r="G12" s="21"/>
      <c r="H12" s="38">
        <f>SUM(D12:E12)</f>
        <v>99200</v>
      </c>
      <c r="I12" s="22">
        <f>SUM(E12)</f>
        <v>99200</v>
      </c>
      <c r="J12" s="23"/>
      <c r="K12" s="15">
        <f>SUM(I12:J12)</f>
        <v>99200</v>
      </c>
    </row>
    <row r="13" spans="1:11" ht="30" customHeight="1">
      <c r="A13" s="43">
        <v>3</v>
      </c>
      <c r="B13" s="44" t="s">
        <v>14</v>
      </c>
      <c r="C13" s="45" t="s">
        <v>20</v>
      </c>
      <c r="D13" s="20">
        <v>29600</v>
      </c>
      <c r="E13" s="20">
        <v>149100</v>
      </c>
      <c r="F13" s="20">
        <v>48100</v>
      </c>
      <c r="G13" s="37" t="s">
        <v>9</v>
      </c>
      <c r="H13" s="38">
        <f>SUM(D13:E13)</f>
        <v>178700</v>
      </c>
      <c r="I13" s="22">
        <f>SUM(E13)</f>
        <v>149100</v>
      </c>
      <c r="J13" s="46">
        <v>29600</v>
      </c>
      <c r="K13" s="47">
        <f>SUM(I13:J13)</f>
        <v>178700</v>
      </c>
    </row>
    <row r="14" spans="1:11" ht="32.25" customHeight="1">
      <c r="A14" s="43">
        <v>4</v>
      </c>
      <c r="B14" s="44" t="s">
        <v>15</v>
      </c>
      <c r="C14" s="45" t="s">
        <v>21</v>
      </c>
      <c r="D14" s="20">
        <v>18200</v>
      </c>
      <c r="E14" s="20">
        <v>4800</v>
      </c>
      <c r="F14" s="20"/>
      <c r="G14" s="37"/>
      <c r="H14" s="38">
        <f>SUM(D14:E14)</f>
        <v>23000</v>
      </c>
      <c r="I14" s="22">
        <f>SUM(E14)</f>
        <v>4800</v>
      </c>
      <c r="J14" s="46">
        <v>18200</v>
      </c>
      <c r="K14" s="47">
        <f>SUM(I14:J14)</f>
        <v>23000</v>
      </c>
    </row>
    <row r="15" spans="1:11" ht="30.75" customHeight="1" thickBot="1">
      <c r="A15" s="16">
        <v>5</v>
      </c>
      <c r="B15" s="24" t="s">
        <v>16</v>
      </c>
      <c r="C15" s="25" t="s">
        <v>22</v>
      </c>
      <c r="D15" s="20">
        <v>477897</v>
      </c>
      <c r="E15" s="20">
        <v>1493800</v>
      </c>
      <c r="F15" s="20">
        <v>24792</v>
      </c>
      <c r="G15" s="37" t="s">
        <v>9</v>
      </c>
      <c r="H15" s="20">
        <f>SUM(D15:E15)</f>
        <v>1971697</v>
      </c>
      <c r="I15" s="22">
        <f>SUM(E15)</f>
        <v>1493800</v>
      </c>
      <c r="J15" s="26">
        <v>477897</v>
      </c>
      <c r="K15" s="27">
        <f>SUM(I15:J15)</f>
        <v>1971697</v>
      </c>
    </row>
    <row r="16" spans="1:11" ht="13.5" thickBot="1">
      <c r="A16" s="48"/>
      <c r="B16" s="49"/>
      <c r="C16" s="28" t="s">
        <v>10</v>
      </c>
      <c r="D16" s="29">
        <f>SUM(D11:D15)</f>
        <v>525697</v>
      </c>
      <c r="E16" s="30">
        <f>SUM(E11:E15)</f>
        <v>1942100</v>
      </c>
      <c r="F16" s="31">
        <f>SUM(F11:F15)</f>
        <v>72892</v>
      </c>
      <c r="G16" s="32"/>
      <c r="H16" s="36">
        <f>SUM(H11:H15)</f>
        <v>2467797</v>
      </c>
      <c r="I16" s="33">
        <f>SUM(I11:I15)</f>
        <v>1942100</v>
      </c>
      <c r="J16" s="34">
        <f>SUM(J11:J15)</f>
        <v>525697</v>
      </c>
      <c r="K16" s="35">
        <f>SUM(K11:K15)</f>
        <v>2467797</v>
      </c>
    </row>
  </sheetData>
  <mergeCells count="1">
    <mergeCell ref="A16:B1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2006-12-21T13:22:11Z</cp:lastPrinted>
  <dcterms:created xsi:type="dcterms:W3CDTF">2003-12-09T10:59:28Z</dcterms:created>
  <dcterms:modified xsi:type="dcterms:W3CDTF">2006-12-21T13:22:13Z</dcterms:modified>
  <cp:category/>
  <cp:version/>
  <cp:contentType/>
  <cp:contentStatus/>
</cp:coreProperties>
</file>